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DKT rieng" sheetId="1" r:id="rId1"/>
    <sheet name="KQKD rieng" sheetId="2" r:id="rId2"/>
  </sheets>
  <definedNames/>
  <calcPr fullCalcOnLoad="1"/>
</workbook>
</file>

<file path=xl/sharedStrings.xml><?xml version="1.0" encoding="utf-8"?>
<sst xmlns="http://schemas.openxmlformats.org/spreadsheetml/2006/main" count="112" uniqueCount="109">
  <si>
    <t>Triệu đồng</t>
  </si>
  <si>
    <t>SỬ DỤNG VỐN</t>
  </si>
  <si>
    <t xml:space="preserve">I.Tiền mặt, chứng từ có giá trị ngọai tệ, kim loại quý, đá quý  </t>
  </si>
  <si>
    <t>II.Tiền gửi tại Ngân hàng Nhà nước Việt Nam</t>
  </si>
  <si>
    <t>III.Tín phiếu kho bạc và giấy tờ có giá ngắn hạn đủ tiêu chuẩn khác</t>
  </si>
  <si>
    <t>IV.Tiền gửi tại các tổ chức tín dụng trong nước và ở nước ngòai</t>
  </si>
  <si>
    <t>V.Cho vay các tổ chức tín dụng khác</t>
  </si>
  <si>
    <t xml:space="preserve">   1.Cho vay các tổ chức tín dụng khác</t>
  </si>
  <si>
    <t xml:space="preserve">   2.Dự phòng rủi ro </t>
  </si>
  <si>
    <t>VI.Cho vay các tổ chức kinh tế, cá nhân trong nước</t>
  </si>
  <si>
    <t xml:space="preserve">   1.Cho vay các tổ chức kinh tế, cá nhân trong nước</t>
  </si>
  <si>
    <t>VII.Các khỏan đầu tư</t>
  </si>
  <si>
    <t xml:space="preserve">   1.Đầu tư vào chứng khóan</t>
  </si>
  <si>
    <t xml:space="preserve">   2.Góp vốn liên doanh, mua cổ phần</t>
  </si>
  <si>
    <t>VIII.Tài sản</t>
  </si>
  <si>
    <t xml:space="preserve">   1.Tài sản cố định</t>
  </si>
  <si>
    <t xml:space="preserve">     + Nguyên giá TSCĐ</t>
  </si>
  <si>
    <t xml:space="preserve">     + Hao mòn TSCĐ</t>
  </si>
  <si>
    <t xml:space="preserve">   2.Tài sản khác</t>
  </si>
  <si>
    <t>IX.Tài sản "Có" khác</t>
  </si>
  <si>
    <t xml:space="preserve">   1.Các khỏan phải thu</t>
  </si>
  <si>
    <t xml:space="preserve">   2.Các khỏan lãi cộng dồn dự thu </t>
  </si>
  <si>
    <t xml:space="preserve">   3.Tài sản "Có" khác</t>
  </si>
  <si>
    <t xml:space="preserve">   4.Các khỏan dự phòng rủi ro khác</t>
  </si>
  <si>
    <t xml:space="preserve">TỔNG CỘNG TÀI SẢN </t>
  </si>
  <si>
    <t>NGUỒN VỐN</t>
  </si>
  <si>
    <t>I.Tiền gửi của Kho bạc Nhà nước và TCTD khác</t>
  </si>
  <si>
    <t>II.Vay ngân hàng Nhà nước, TCTD khác</t>
  </si>
  <si>
    <t>III.Tiền gửi của tổ chức kinh tế, dân cư</t>
  </si>
  <si>
    <t>IV.Vốn tài trợ ủy thác đầu tư mà ngân hàng chịu rủi ro</t>
  </si>
  <si>
    <t>V.Phát hành giấy tờ có giá</t>
  </si>
  <si>
    <t>VI.Tài sản "Nợ" khác</t>
  </si>
  <si>
    <t>VII.Vốn và các quỹ</t>
  </si>
  <si>
    <t>TỔNG CỘNG NGUỒN VỐN</t>
  </si>
  <si>
    <t>Người lập                                                  Kế tóan trưởng                                         Tổng Giám Đốc</t>
  </si>
  <si>
    <t xml:space="preserve"> 1.Tiền gửi của Kho bạc Nhà nước </t>
  </si>
  <si>
    <t xml:space="preserve"> 2.Tiền gửi của TCTD khác</t>
  </si>
  <si>
    <t xml:space="preserve"> 1.Vay ngân hàng Nhà nước</t>
  </si>
  <si>
    <t xml:space="preserve"> 2.Vay TCTD trong nước</t>
  </si>
  <si>
    <t xml:space="preserve"> 3.Vay TCTD ở nước ngòai</t>
  </si>
  <si>
    <t xml:space="preserve"> 4.Nhận vốn cho vay đồng tài trợ</t>
  </si>
  <si>
    <t xml:space="preserve"> 1.Các khỏan phải trả</t>
  </si>
  <si>
    <t xml:space="preserve"> 2.Các khỏan lãi cộng dồn dự trả</t>
  </si>
  <si>
    <t xml:space="preserve"> 3.Tài sản "Nợ" khác</t>
  </si>
  <si>
    <t xml:space="preserve"> 1.Vốn của TCTD</t>
  </si>
  <si>
    <t xml:space="preserve">   + Vốn điều lệ</t>
  </si>
  <si>
    <t xml:space="preserve">   + Vốn đầu tư xây dựng cơ bản </t>
  </si>
  <si>
    <t>BÁO CÁO KẾT QUẢ HỌAT ĐỘNG KINH DOANH TÓM TẮT</t>
  </si>
  <si>
    <t xml:space="preserve"> (Áp dụng cho tổ chức niêm yết là tổ chức tín dụng)</t>
  </si>
  <si>
    <t xml:space="preserve">Kỳ này </t>
  </si>
  <si>
    <t>Kỳ trước</t>
  </si>
  <si>
    <t>Lũy kế</t>
  </si>
  <si>
    <t>Nội dung</t>
  </si>
  <si>
    <t>Stt</t>
  </si>
  <si>
    <r>
      <t xml:space="preserve">   </t>
    </r>
    <r>
      <rPr>
        <sz val="11"/>
        <color indexed="12"/>
        <rFont val="Arial"/>
        <family val="2"/>
      </rPr>
      <t xml:space="preserve">Mã chứng khóan </t>
    </r>
    <r>
      <rPr>
        <b/>
        <sz val="11"/>
        <color indexed="12"/>
        <rFont val="Arial"/>
        <family val="2"/>
      </rPr>
      <t xml:space="preserve"> : STB</t>
    </r>
  </si>
  <si>
    <t>Đơn vị tính : Triệu VNĐ</t>
  </si>
  <si>
    <t>Kỳ này</t>
  </si>
  <si>
    <t xml:space="preserve">        Người lập                                                    Kế tóan trưởng                                           Tổng Giám Đốc</t>
  </si>
  <si>
    <t>(**)</t>
  </si>
  <si>
    <t>(*)</t>
  </si>
  <si>
    <t>Tổng thu nhập</t>
  </si>
  <si>
    <t>Tổng chi phí</t>
  </si>
  <si>
    <t xml:space="preserve">Lợi nhuận sau thuế </t>
  </si>
  <si>
    <t>Tình hình trích lập và sử dụng các quỹ theo quy định</t>
  </si>
  <si>
    <t>của pháp luật</t>
  </si>
  <si>
    <t>Trích lập các quỹ:</t>
  </si>
  <si>
    <t>Sử dụng các quỹ</t>
  </si>
  <si>
    <t>Thu nhập bình quân của cán bộ nhân viên ngân hàng</t>
  </si>
  <si>
    <t xml:space="preserve">  - Quỹ dự trữ bổ sung vốn điều lệ</t>
  </si>
  <si>
    <t xml:space="preserve">  - Quỹ đầu tư phát triển nghiệp vụ</t>
  </si>
  <si>
    <t xml:space="preserve">  - Quỹ dự phòng tài chính</t>
  </si>
  <si>
    <t xml:space="preserve">  - Các quỹ khác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</si>
  <si>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</si>
  <si>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</si>
  <si>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</si>
  <si>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</si>
  <si>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</si>
  <si>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</si>
  <si>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</si>
  <si>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</si>
  <si>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 2.Quỹ của TCTD</t>
  </si>
  <si>
    <t>Lợi nhuận trước thuế  (*)</t>
  </si>
  <si>
    <t>Thu nhập trên mỗi cổ phiếu (EPS)  (**)</t>
  </si>
  <si>
    <r>
      <t xml:space="preserve">      Mã chứng khóan </t>
    </r>
    <r>
      <rPr>
        <b/>
        <sz val="11"/>
        <color indexed="12"/>
        <rFont val="Arial"/>
        <family val="2"/>
      </rPr>
      <t xml:space="preserve"> : STB</t>
    </r>
  </si>
  <si>
    <r>
      <t xml:space="preserve">   + Vốn khác</t>
    </r>
    <r>
      <rPr>
        <i/>
        <sz val="10"/>
        <rFont val="Arial"/>
        <family val="2"/>
      </rPr>
      <t xml:space="preserve"> </t>
    </r>
  </si>
  <si>
    <t xml:space="preserve">   + Thặng dư vốn cổ phần</t>
  </si>
  <si>
    <t xml:space="preserve">        Nguyễn Viết An                                           Lê Hùng Cường                                           Trần Xuân Huy</t>
  </si>
  <si>
    <t>Nguyễn Viết An                                         Lê Hùng Cường                                        Trần Xuân Huy</t>
  </si>
  <si>
    <t xml:space="preserve"> 3.Lợi nhuận còn lại năm trước chưa phân phối</t>
  </si>
  <si>
    <t xml:space="preserve"> 4.Lợi nhuận trước thuế (*)</t>
  </si>
  <si>
    <t xml:space="preserve"> 5. Thuế TNDN </t>
  </si>
  <si>
    <t>BẢNG CÂN ĐỐI KẾ TOÁN RIÊNG QUÝ IV - 2007</t>
  </si>
  <si>
    <t>TP.HCM, TẠI NGÀY 31 THÁNG 12 NĂM 2007</t>
  </si>
  <si>
    <t>QUÝ IV NĂM 2007</t>
  </si>
  <si>
    <r>
      <t xml:space="preserve">Lợi nhuận trước thuế của </t>
    </r>
    <r>
      <rPr>
        <b/>
        <i/>
        <sz val="9"/>
        <rFont val="Arial"/>
        <family val="2"/>
      </rPr>
      <t>kỳ này</t>
    </r>
    <r>
      <rPr>
        <i/>
        <sz val="9"/>
        <rFont val="Arial"/>
        <family val="2"/>
      </rPr>
      <t xml:space="preserve"> là lợi nhuận </t>
    </r>
    <r>
      <rPr>
        <b/>
        <i/>
        <sz val="9"/>
        <rFont val="Arial"/>
        <family val="2"/>
      </rPr>
      <t>phát sinh trong quý 4 năm 2007</t>
    </r>
    <r>
      <rPr>
        <i/>
        <sz val="9"/>
        <rFont val="Arial"/>
        <family val="2"/>
      </rPr>
      <t xml:space="preserve">, lợi nhuận trước thuế của </t>
    </r>
    <r>
      <rPr>
        <b/>
        <i/>
        <sz val="9"/>
        <rFont val="Arial"/>
        <family val="2"/>
      </rPr>
      <t>kỳ trước</t>
    </r>
  </si>
  <si>
    <r>
      <t xml:space="preserve">Cách tính </t>
    </r>
    <r>
      <rPr>
        <b/>
        <sz val="9"/>
        <rFont val="Arial"/>
        <family val="2"/>
      </rPr>
      <t>EPS</t>
    </r>
    <r>
      <rPr>
        <sz val="9"/>
        <rFont val="Arial"/>
        <family val="2"/>
      </rPr>
      <t xml:space="preserve"> dựa trên số liệu của </t>
    </r>
    <r>
      <rPr>
        <b/>
        <i/>
        <sz val="9"/>
        <rFont val="Arial"/>
        <family val="2"/>
      </rPr>
      <t>4 quý gần nhất</t>
    </r>
    <r>
      <rPr>
        <sz val="9"/>
        <rFont val="Arial"/>
        <family val="2"/>
      </rPr>
      <t xml:space="preserve">. EPS của </t>
    </r>
    <r>
      <rPr>
        <b/>
        <i/>
        <sz val="9"/>
        <rFont val="Arial"/>
        <family val="2"/>
      </rPr>
      <t>kỳ này</t>
    </r>
    <r>
      <rPr>
        <sz val="9"/>
        <rFont val="Arial"/>
        <family val="2"/>
      </rPr>
      <t xml:space="preserve"> là tính trên số liệu từ 01/01/2007 đến 31/12/2007</t>
    </r>
  </si>
  <si>
    <r>
      <t xml:space="preserve">, còn EPS </t>
    </r>
    <r>
      <rPr>
        <b/>
        <i/>
        <sz val="9"/>
        <rFont val="Arial"/>
        <family val="2"/>
      </rPr>
      <t>kỳ trước</t>
    </r>
    <r>
      <rPr>
        <sz val="9"/>
        <rFont val="Arial"/>
        <family val="2"/>
      </rPr>
      <t xml:space="preserve"> là tính trên số liệu từ ngày 01/10/2006 đến 30/09/2007. </t>
    </r>
  </si>
  <si>
    <t xml:space="preserve">Cổ tức đã trả trên một cổ phiếu </t>
  </si>
  <si>
    <t xml:space="preserve">  là lợi nhuận lũy kế đến quý 3 năm 2007.</t>
  </si>
  <si>
    <t>Ngày 31 tháng 12 năm 2007</t>
  </si>
  <si>
    <r>
      <t xml:space="preserve">là lợi nhuận </t>
    </r>
    <r>
      <rPr>
        <b/>
        <i/>
        <sz val="9"/>
        <rFont val="Arial"/>
        <family val="2"/>
      </rPr>
      <t>phát sinh trong quý 3 năm 2007</t>
    </r>
    <r>
      <rPr>
        <i/>
        <sz val="9"/>
        <rFont val="Arial"/>
        <family val="2"/>
      </rPr>
      <t xml:space="preserve">. Còn </t>
    </r>
    <r>
      <rPr>
        <b/>
        <i/>
        <sz val="9"/>
        <rFont val="Arial"/>
        <family val="2"/>
      </rPr>
      <t>lợi nhuận trước thuế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>lũy kế</t>
    </r>
    <r>
      <rPr>
        <i/>
        <sz val="9"/>
        <rFont val="Arial"/>
        <family val="2"/>
      </rPr>
      <t xml:space="preserve"> là </t>
    </r>
    <r>
      <rPr>
        <b/>
        <i/>
        <sz val="9"/>
        <rFont val="Arial"/>
        <family val="2"/>
      </rPr>
      <t>lợi nhuận lũy kế của cả năm 2007</t>
    </r>
  </si>
  <si>
    <t xml:space="preserve">        Ngày 31 tháng 12 năm 2007</t>
  </si>
  <si>
    <t xml:space="preserve">Do trong năm ngân hàng phát hành cổ phiếu cho cổ đông hiện hữu và chia cổ tức bằng cổ phiếu nên EPS được điều </t>
  </si>
  <si>
    <r>
      <t xml:space="preserve">Đây là báo cáo </t>
    </r>
    <r>
      <rPr>
        <b/>
        <sz val="10"/>
        <color indexed="12"/>
        <rFont val="Arial"/>
        <family val="2"/>
      </rPr>
      <t>riêng</t>
    </r>
    <r>
      <rPr>
        <sz val="10"/>
        <color indexed="12"/>
        <rFont val="Arial"/>
        <family val="2"/>
      </rPr>
      <t xml:space="preserve"> của Ngân hàng chưa được kiểm tóan và không bao gồm số liệu của các công ty con và </t>
    </r>
  </si>
  <si>
    <r>
      <t xml:space="preserve">             Đây là báo cáo </t>
    </r>
    <r>
      <rPr>
        <b/>
        <i/>
        <sz val="9"/>
        <color indexed="12"/>
        <rFont val="Arial"/>
        <family val="2"/>
      </rPr>
      <t>riêng</t>
    </r>
    <r>
      <rPr>
        <i/>
        <sz val="9"/>
        <color indexed="12"/>
        <rFont val="Arial"/>
        <family val="2"/>
      </rPr>
      <t xml:space="preserve"> của Ngân hàng chưa kiểm tóan và  không bao gồm số liệu của các công ty con và công ty </t>
    </r>
  </si>
  <si>
    <t xml:space="preserve">             (*) Lợi nhuận trước thuế của kỳ này là lợi nhuận lũy kế của cả năm 2007. Lợi nhuận trước thuế của kỳ trước</t>
  </si>
  <si>
    <t>chỉnh lại theo hướng dẫn của Thông tư 21/2006/TT-BTC của  Bộ Tài Chính.</t>
  </si>
  <si>
    <t>công ty liên doanh, liên kết.</t>
  </si>
  <si>
    <t xml:space="preserve"> liên doanh, liên kết.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</si>
</sst>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33">
    <font>
      <sz val="10"/>
      <name val="Arial"/>
      <family val="0"/>
    </font>
    <font>
      <sz val="10.5"/>
      <name val="Arial"/>
      <family val="0"/>
    </font>
    <font>
      <sz val="8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16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.5"/>
      <color indexed="9"/>
      <name val="Arial"/>
      <family val="2"/>
    </font>
    <font>
      <i/>
      <sz val="10.5"/>
      <color indexed="6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i/>
      <sz val="10.5"/>
      <color indexed="12"/>
      <name val="Arial"/>
      <family val="2"/>
    </font>
    <font>
      <b/>
      <sz val="10.5"/>
      <color indexed="20"/>
      <name val="Arial"/>
      <family val="2"/>
    </font>
    <font>
      <sz val="11"/>
      <color indexed="12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6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sz val="9"/>
      <color indexed="6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0.5"/>
      <color indexed="16"/>
      <name val="Arial"/>
      <family val="2"/>
    </font>
    <font>
      <sz val="10"/>
      <color indexed="12"/>
      <name val="Arial"/>
      <family val="2"/>
    </font>
    <font>
      <sz val="9"/>
      <color indexed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42"/>
      </top>
      <bottom style="dotted">
        <color indexed="4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dotted">
        <color indexed="4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40"/>
      </top>
      <bottom style="hair">
        <color indexed="40"/>
      </bottom>
    </border>
    <border>
      <left>
        <color indexed="63"/>
      </left>
      <right>
        <color indexed="63"/>
      </right>
      <top>
        <color indexed="63"/>
      </top>
      <bottom style="hair">
        <color indexed="40"/>
      </bottom>
    </border>
    <border>
      <left>
        <color indexed="63"/>
      </left>
      <right>
        <color indexed="63"/>
      </right>
      <top>
        <color indexed="63"/>
      </top>
      <bottom style="dotted">
        <color indexed="4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 horizontal="left"/>
    </xf>
    <xf numFmtId="164" fontId="0" fillId="0" borderId="0" xfId="15" applyNumberFormat="1" applyFont="1" applyFill="1" applyBorder="1" applyAlignment="1">
      <alignment horizontal="right"/>
    </xf>
    <xf numFmtId="164" fontId="10" fillId="0" borderId="0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4" fontId="6" fillId="0" borderId="0" xfId="15" applyNumberFormat="1" applyFont="1" applyBorder="1" applyAlignment="1">
      <alignment/>
    </xf>
    <xf numFmtId="164" fontId="8" fillId="0" borderId="0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2" borderId="1" xfId="15" applyNumberFormat="1" applyFont="1" applyFill="1" applyBorder="1" applyAlignment="1">
      <alignment/>
    </xf>
    <xf numFmtId="164" fontId="0" fillId="2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1" fillId="0" borderId="0" xfId="15" applyNumberFormat="1" applyFont="1" applyAlignment="1">
      <alignment/>
    </xf>
    <xf numFmtId="0" fontId="15" fillId="0" borderId="0" xfId="0" applyFont="1" applyAlignment="1">
      <alignment/>
    </xf>
    <xf numFmtId="164" fontId="6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" xfId="0" applyFont="1" applyBorder="1" applyAlignment="1">
      <alignment/>
    </xf>
    <xf numFmtId="164" fontId="12" fillId="2" borderId="1" xfId="15" applyNumberFormat="1" applyFont="1" applyFill="1" applyBorder="1" applyAlignment="1">
      <alignment/>
    </xf>
    <xf numFmtId="164" fontId="12" fillId="0" borderId="1" xfId="15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17" fillId="0" borderId="0" xfId="0" applyFont="1" applyAlignment="1">
      <alignment/>
    </xf>
    <xf numFmtId="0" fontId="19" fillId="0" borderId="2" xfId="0" applyFont="1" applyBorder="1" applyAlignment="1">
      <alignment/>
    </xf>
    <xf numFmtId="164" fontId="19" fillId="2" borderId="2" xfId="15" applyNumberFormat="1" applyFont="1" applyFill="1" applyBorder="1" applyAlignment="1">
      <alignment horizontal="right"/>
    </xf>
    <xf numFmtId="164" fontId="19" fillId="0" borderId="2" xfId="15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3" borderId="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164" fontId="1" fillId="2" borderId="4" xfId="15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164" fontId="0" fillId="2" borderId="6" xfId="15" applyNumberFormat="1" applyFont="1" applyFill="1" applyBorder="1" applyAlignment="1">
      <alignment/>
    </xf>
    <xf numFmtId="0" fontId="19" fillId="0" borderId="7" xfId="0" applyFont="1" applyBorder="1" applyAlignment="1">
      <alignment/>
    </xf>
    <xf numFmtId="164" fontId="19" fillId="2" borderId="7" xfId="15" applyNumberFormat="1" applyFont="1" applyFill="1" applyBorder="1" applyAlignment="1">
      <alignment horizontal="right"/>
    </xf>
    <xf numFmtId="164" fontId="19" fillId="0" borderId="7" xfId="15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164" fontId="0" fillId="2" borderId="4" xfId="15" applyNumberFormat="1" applyFont="1" applyFill="1" applyBorder="1" applyAlignment="1">
      <alignment/>
    </xf>
    <xf numFmtId="164" fontId="12" fillId="2" borderId="1" xfId="15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49" fontId="2" fillId="0" borderId="0" xfId="15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20" fillId="3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49" fontId="17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7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7" fillId="0" borderId="5" xfId="0" applyFont="1" applyFill="1" applyBorder="1" applyAlignment="1">
      <alignment horizontal="center"/>
    </xf>
    <xf numFmtId="49" fontId="17" fillId="0" borderId="5" xfId="0" applyNumberFormat="1" applyFont="1" applyBorder="1" applyAlignment="1">
      <alignment/>
    </xf>
    <xf numFmtId="0" fontId="17" fillId="0" borderId="0" xfId="0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164" fontId="17" fillId="2" borderId="8" xfId="15" applyNumberFormat="1" applyFont="1" applyFill="1" applyBorder="1" applyAlignment="1">
      <alignment/>
    </xf>
    <xf numFmtId="164" fontId="1" fillId="2" borderId="8" xfId="15" applyNumberFormat="1" applyFont="1" applyFill="1" applyBorder="1" applyAlignment="1">
      <alignment/>
    </xf>
    <xf numFmtId="164" fontId="1" fillId="4" borderId="8" xfId="0" applyNumberFormat="1" applyFont="1" applyFill="1" applyBorder="1" applyAlignment="1">
      <alignment/>
    </xf>
    <xf numFmtId="164" fontId="1" fillId="4" borderId="4" xfId="15" applyNumberFormat="1" applyFont="1" applyFill="1" applyBorder="1" applyAlignment="1">
      <alignment horizontal="right"/>
    </xf>
    <xf numFmtId="164" fontId="1" fillId="4" borderId="8" xfId="15" applyNumberFormat="1" applyFont="1" applyFill="1" applyBorder="1" applyAlignment="1">
      <alignment horizontal="right"/>
    </xf>
    <xf numFmtId="164" fontId="17" fillId="2" borderId="8" xfId="15" applyNumberFormat="1" applyFont="1" applyFill="1" applyBorder="1" applyAlignment="1">
      <alignment/>
    </xf>
    <xf numFmtId="43" fontId="17" fillId="4" borderId="8" xfId="0" applyNumberFormat="1" applyFont="1" applyFill="1" applyBorder="1" applyAlignment="1">
      <alignment/>
    </xf>
    <xf numFmtId="164" fontId="1" fillId="2" borderId="9" xfId="15" applyNumberFormat="1" applyFont="1" applyFill="1" applyBorder="1" applyAlignment="1">
      <alignment horizontal="right"/>
    </xf>
    <xf numFmtId="164" fontId="1" fillId="0" borderId="9" xfId="15" applyNumberFormat="1" applyFont="1" applyFill="1" applyBorder="1" applyAlignment="1">
      <alignment horizontal="right"/>
    </xf>
    <xf numFmtId="164" fontId="1" fillId="4" borderId="9" xfId="15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/>
    </xf>
    <xf numFmtId="164" fontId="12" fillId="2" borderId="6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64" fontId="12" fillId="2" borderId="0" xfId="15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2" borderId="10" xfId="15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12" fillId="0" borderId="6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12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164" fontId="0" fillId="0" borderId="1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17" fillId="0" borderId="8" xfId="15" applyNumberFormat="1" applyFont="1" applyFill="1" applyBorder="1" applyAlignment="1">
      <alignment/>
    </xf>
    <xf numFmtId="164" fontId="1" fillId="0" borderId="8" xfId="15" applyNumberFormat="1" applyFont="1" applyFill="1" applyBorder="1" applyAlignment="1">
      <alignment/>
    </xf>
    <xf numFmtId="164" fontId="17" fillId="0" borderId="8" xfId="15" applyNumberFormat="1" applyFont="1" applyFill="1" applyBorder="1" applyAlignment="1">
      <alignment/>
    </xf>
    <xf numFmtId="43" fontId="17" fillId="0" borderId="8" xfId="15" applyNumberFormat="1" applyFont="1" applyFill="1" applyBorder="1" applyAlignment="1">
      <alignment/>
    </xf>
    <xf numFmtId="164" fontId="1" fillId="0" borderId="4" xfId="15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29" fillId="0" borderId="0" xfId="0" applyNumberFormat="1" applyFont="1" applyFill="1" applyBorder="1" applyAlignment="1">
      <alignment/>
    </xf>
    <xf numFmtId="166" fontId="0" fillId="0" borderId="0" xfId="15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7" fillId="0" borderId="12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7" xfId="0" applyFont="1" applyBorder="1" applyAlignment="1">
      <alignment/>
    </xf>
    <xf numFmtId="164" fontId="1" fillId="0" borderId="7" xfId="15" applyNumberFormat="1" applyFont="1" applyBorder="1" applyAlignment="1">
      <alignment/>
    </xf>
    <xf numFmtId="164" fontId="1" fillId="0" borderId="7" xfId="15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0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 horizontal="right"/>
    </xf>
    <xf numFmtId="164" fontId="17" fillId="0" borderId="0" xfId="15" applyNumberFormat="1" applyFont="1" applyFill="1" applyBorder="1" applyAlignment="1">
      <alignment horizontal="right"/>
    </xf>
    <xf numFmtId="164" fontId="17" fillId="0" borderId="0" xfId="15" applyNumberFormat="1" applyFont="1" applyFill="1" applyBorder="1" applyAlignment="1">
      <alignment horizontal="right"/>
    </xf>
    <xf numFmtId="43" fontId="17" fillId="2" borderId="8" xfId="15" applyNumberFormat="1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7" fillId="0" borderId="12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31" fillId="0" borderId="12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right"/>
    </xf>
    <xf numFmtId="0" fontId="31" fillId="0" borderId="0" xfId="0" applyFont="1" applyBorder="1" applyAlignment="1">
      <alignment/>
    </xf>
    <xf numFmtId="164" fontId="22" fillId="0" borderId="0" xfId="15" applyNumberFormat="1" applyFont="1" applyBorder="1" applyAlignment="1">
      <alignment/>
    </xf>
    <xf numFmtId="164" fontId="22" fillId="0" borderId="0" xfId="15" applyNumberFormat="1" applyFont="1" applyBorder="1" applyAlignment="1">
      <alignment horizontal="right"/>
    </xf>
    <xf numFmtId="0" fontId="22" fillId="0" borderId="13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" fillId="0" borderId="16" xfId="15" applyNumberFormat="1" applyFont="1" applyBorder="1" applyAlignment="1">
      <alignment horizontal="center"/>
    </xf>
    <xf numFmtId="164" fontId="2" fillId="0" borderId="17" xfId="15" applyNumberFormat="1" applyFont="1" applyBorder="1" applyAlignment="1">
      <alignment horizontal="center"/>
    </xf>
    <xf numFmtId="164" fontId="2" fillId="0" borderId="18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2" fillId="0" borderId="13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left"/>
    </xf>
    <xf numFmtId="164" fontId="2" fillId="0" borderId="13" xfId="15" applyNumberFormat="1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1590675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3257550</xdr:colOff>
      <xdr:row>0</xdr:row>
      <xdr:rowOff>47625</xdr:rowOff>
    </xdr:from>
    <xdr:to>
      <xdr:col>4</xdr:col>
      <xdr:colOff>276225</xdr:colOff>
      <xdr:row>2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629025" y="47625"/>
          <a:ext cx="2771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Biểu mẩu được lập theo Thông tư số 
38/2007/TT-BTC ngày 18/04/2007 của  Bộ Tài Chính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1438275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971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3009900</xdr:colOff>
      <xdr:row>0</xdr:row>
      <xdr:rowOff>38100</xdr:rowOff>
    </xdr:from>
    <xdr:to>
      <xdr:col>5</xdr:col>
      <xdr:colOff>838200</xdr:colOff>
      <xdr:row>2</xdr:row>
      <xdr:rowOff>66675</xdr:rowOff>
    </xdr:to>
    <xdr:sp>
      <xdr:nvSpPr>
        <xdr:cNvPr id="2" name="Rectangle 3"/>
        <xdr:cNvSpPr>
          <a:spLocks/>
        </xdr:cNvSpPr>
      </xdr:nvSpPr>
      <xdr:spPr>
        <a:xfrm>
          <a:off x="3571875" y="38100"/>
          <a:ext cx="2819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Biểu mẩu được lập theo Thông tư số 
38/2007/TT-BTC ngày 18/04/2007 của  Bộ Tài Chính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85">
      <selection activeCell="B60" sqref="B60"/>
    </sheetView>
  </sheetViews>
  <sheetFormatPr defaultColWidth="9.140625" defaultRowHeight="12.75"/>
  <cols>
    <col min="1" max="1" width="5.57421875" style="18" customWidth="1"/>
    <col min="2" max="2" width="60.8515625" style="1" customWidth="1"/>
    <col min="3" max="3" width="13.00390625" style="36" customWidth="1"/>
    <col min="4" max="4" width="12.421875" style="19" customWidth="1"/>
    <col min="5" max="5" width="5.140625" style="1" customWidth="1"/>
    <col min="6" max="16384" width="9.140625" style="1" customWidth="1"/>
  </cols>
  <sheetData>
    <row r="1" spans="1:5" ht="12" customHeight="1">
      <c r="A1" s="125"/>
      <c r="B1" s="180"/>
      <c r="C1" s="180"/>
      <c r="D1" s="180"/>
      <c r="E1" s="181"/>
    </row>
    <row r="2" spans="1:5" s="2" customFormat="1" ht="11.25" customHeight="1">
      <c r="A2" s="126"/>
      <c r="B2" s="182"/>
      <c r="C2" s="183"/>
      <c r="D2" s="183"/>
      <c r="E2" s="184"/>
    </row>
    <row r="3" spans="1:5" s="2" customFormat="1" ht="10.5" customHeight="1">
      <c r="A3" s="126"/>
      <c r="B3" s="185"/>
      <c r="C3" s="185"/>
      <c r="D3" s="185"/>
      <c r="E3" s="186"/>
    </row>
    <row r="4" spans="1:5" ht="21" customHeight="1">
      <c r="A4" s="126"/>
      <c r="B4" s="187" t="s">
        <v>54</v>
      </c>
      <c r="C4" s="187"/>
      <c r="D4" s="4"/>
      <c r="E4" s="127"/>
    </row>
    <row r="5" spans="1:5" ht="18" customHeight="1">
      <c r="A5" s="126"/>
      <c r="B5" s="28"/>
      <c r="C5" s="28"/>
      <c r="D5" s="4"/>
      <c r="E5" s="127"/>
    </row>
    <row r="6" spans="1:5" ht="21.75" customHeight="1">
      <c r="A6" s="128"/>
      <c r="B6" s="188" t="s">
        <v>91</v>
      </c>
      <c r="C6" s="188"/>
      <c r="D6" s="188"/>
      <c r="E6" s="127"/>
    </row>
    <row r="7" spans="1:5" ht="15" customHeight="1">
      <c r="A7" s="128"/>
      <c r="B7" s="189" t="s">
        <v>92</v>
      </c>
      <c r="C7" s="189"/>
      <c r="D7" s="189"/>
      <c r="E7" s="127"/>
    </row>
    <row r="8" spans="1:5" ht="13.5">
      <c r="A8" s="128"/>
      <c r="B8" s="5"/>
      <c r="C8" s="29"/>
      <c r="D8" s="6"/>
      <c r="E8" s="127"/>
    </row>
    <row r="9" spans="1:5" ht="13.5">
      <c r="A9" s="128"/>
      <c r="B9" s="5"/>
      <c r="C9" s="29"/>
      <c r="D9" s="6"/>
      <c r="E9" s="127"/>
    </row>
    <row r="10" spans="1:5" ht="13.5">
      <c r="A10" s="128"/>
      <c r="B10" s="7"/>
      <c r="C10" s="30"/>
      <c r="D10" s="6"/>
      <c r="E10" s="127"/>
    </row>
    <row r="11" spans="1:5" ht="13.5">
      <c r="A11" s="128"/>
      <c r="B11" s="8"/>
      <c r="C11" s="38" t="s">
        <v>56</v>
      </c>
      <c r="D11" s="24" t="s">
        <v>50</v>
      </c>
      <c r="E11" s="127"/>
    </row>
    <row r="12" spans="1:5" ht="13.5">
      <c r="A12" s="128"/>
      <c r="B12" s="8"/>
      <c r="C12" s="38" t="s">
        <v>0</v>
      </c>
      <c r="D12" s="38" t="s">
        <v>0</v>
      </c>
      <c r="E12" s="127"/>
    </row>
    <row r="13" spans="1:5" ht="13.5">
      <c r="A13" s="128"/>
      <c r="B13" s="5" t="s">
        <v>1</v>
      </c>
      <c r="C13" s="31"/>
      <c r="D13" s="9"/>
      <c r="E13" s="127"/>
    </row>
    <row r="14" spans="1:5" ht="5.25" customHeight="1">
      <c r="A14" s="128"/>
      <c r="B14" s="10"/>
      <c r="C14" s="32"/>
      <c r="D14" s="9"/>
      <c r="E14" s="127"/>
    </row>
    <row r="15" spans="1:5" s="37" customFormat="1" ht="13.5">
      <c r="A15" s="129"/>
      <c r="B15" s="45" t="s">
        <v>2</v>
      </c>
      <c r="C15" s="46">
        <v>3334708.405679</v>
      </c>
      <c r="D15" s="111">
        <v>3143257</v>
      </c>
      <c r="E15" s="130"/>
    </row>
    <row r="16" spans="1:5" s="37" customFormat="1" ht="13.5">
      <c r="A16" s="129"/>
      <c r="B16" s="45" t="s">
        <v>3</v>
      </c>
      <c r="C16" s="46">
        <v>3826932.188506</v>
      </c>
      <c r="D16" s="111">
        <v>3439162.4</v>
      </c>
      <c r="E16" s="130"/>
    </row>
    <row r="17" spans="1:5" s="37" customFormat="1" ht="13.5">
      <c r="A17" s="129"/>
      <c r="B17" s="48" t="s">
        <v>4</v>
      </c>
      <c r="C17" s="46">
        <v>0</v>
      </c>
      <c r="D17" s="111">
        <v>0</v>
      </c>
      <c r="E17" s="130"/>
    </row>
    <row r="18" spans="1:5" s="37" customFormat="1" ht="13.5">
      <c r="A18" s="129"/>
      <c r="B18" s="45" t="s">
        <v>5</v>
      </c>
      <c r="C18" s="46">
        <v>4303741.632964</v>
      </c>
      <c r="D18" s="111">
        <v>5607537.4</v>
      </c>
      <c r="E18" s="130"/>
    </row>
    <row r="19" spans="1:5" s="37" customFormat="1" ht="13.5">
      <c r="A19" s="129"/>
      <c r="B19" s="48" t="s">
        <v>6</v>
      </c>
      <c r="C19" s="46">
        <v>1350</v>
      </c>
      <c r="D19" s="111">
        <v>0</v>
      </c>
      <c r="E19" s="130"/>
    </row>
    <row r="20" spans="1:5" s="12" customFormat="1" ht="13.5">
      <c r="A20" s="131"/>
      <c r="B20" s="13" t="s">
        <v>7</v>
      </c>
      <c r="C20" s="33">
        <v>1350</v>
      </c>
      <c r="D20" s="112">
        <v>0</v>
      </c>
      <c r="E20" s="132"/>
    </row>
    <row r="21" spans="1:5" s="12" customFormat="1" ht="13.5">
      <c r="A21" s="131"/>
      <c r="B21" s="13" t="s">
        <v>8</v>
      </c>
      <c r="C21" s="33">
        <v>0</v>
      </c>
      <c r="D21" s="112">
        <v>0</v>
      </c>
      <c r="E21" s="132"/>
    </row>
    <row r="22" spans="1:5" s="49" customFormat="1" ht="13.5">
      <c r="A22" s="133"/>
      <c r="B22" s="48" t="s">
        <v>9</v>
      </c>
      <c r="C22" s="46">
        <v>34139259.640854</v>
      </c>
      <c r="D22" s="111">
        <v>24184485</v>
      </c>
      <c r="E22" s="134"/>
    </row>
    <row r="23" spans="1:5" s="12" customFormat="1" ht="13.5">
      <c r="A23" s="131"/>
      <c r="B23" s="13" t="s">
        <v>10</v>
      </c>
      <c r="C23" s="33">
        <v>34315817.090854004</v>
      </c>
      <c r="D23" s="112">
        <v>24324229</v>
      </c>
      <c r="E23" s="132"/>
    </row>
    <row r="24" spans="1:5" s="12" customFormat="1" ht="13.5">
      <c r="A24" s="131"/>
      <c r="B24" s="13" t="s">
        <v>8</v>
      </c>
      <c r="C24" s="33">
        <v>-176557.45</v>
      </c>
      <c r="D24" s="112">
        <v>-139744</v>
      </c>
      <c r="E24" s="132"/>
    </row>
    <row r="25" spans="1:5" s="49" customFormat="1" ht="13.5">
      <c r="A25" s="133"/>
      <c r="B25" s="48" t="s">
        <v>11</v>
      </c>
      <c r="C25" s="46">
        <v>15197927.139121002</v>
      </c>
      <c r="D25" s="111">
        <v>10330860</v>
      </c>
      <c r="E25" s="134"/>
    </row>
    <row r="26" spans="1:5" s="12" customFormat="1" ht="13.5">
      <c r="A26" s="131"/>
      <c r="B26" s="13" t="s">
        <v>12</v>
      </c>
      <c r="C26" s="33">
        <v>13053718.139121002</v>
      </c>
      <c r="D26" s="112">
        <v>8533304</v>
      </c>
      <c r="E26" s="132"/>
    </row>
    <row r="27" spans="1:5" s="12" customFormat="1" ht="13.5">
      <c r="A27" s="131"/>
      <c r="B27" s="13" t="s">
        <v>13</v>
      </c>
      <c r="C27" s="33">
        <v>2144209</v>
      </c>
      <c r="D27" s="112">
        <v>1797556</v>
      </c>
      <c r="E27" s="132"/>
    </row>
    <row r="28" spans="1:5" s="49" customFormat="1" ht="13.5">
      <c r="A28" s="133"/>
      <c r="B28" s="48" t="s">
        <v>14</v>
      </c>
      <c r="C28" s="46">
        <v>1004904.4257809999</v>
      </c>
      <c r="D28" s="111">
        <v>908103</v>
      </c>
      <c r="E28" s="134"/>
    </row>
    <row r="29" spans="1:5" s="12" customFormat="1" ht="13.5">
      <c r="A29" s="131"/>
      <c r="B29" s="13" t="s">
        <v>15</v>
      </c>
      <c r="C29" s="33">
        <v>1003345.4257809999</v>
      </c>
      <c r="D29" s="112">
        <v>906793</v>
      </c>
      <c r="E29" s="132"/>
    </row>
    <row r="30" spans="1:5" s="12" customFormat="1" ht="13.5">
      <c r="A30" s="131"/>
      <c r="B30" s="13" t="s">
        <v>16</v>
      </c>
      <c r="C30" s="33">
        <v>1138525.998701</v>
      </c>
      <c r="D30" s="112">
        <v>1029116</v>
      </c>
      <c r="E30" s="132"/>
    </row>
    <row r="31" spans="1:5" s="12" customFormat="1" ht="13.5">
      <c r="A31" s="131"/>
      <c r="B31" s="13" t="s">
        <v>17</v>
      </c>
      <c r="C31" s="33">
        <v>-135180.57291999998</v>
      </c>
      <c r="D31" s="112">
        <v>-122323</v>
      </c>
      <c r="E31" s="132"/>
    </row>
    <row r="32" spans="1:5" s="12" customFormat="1" ht="13.5">
      <c r="A32" s="131"/>
      <c r="B32" s="13" t="s">
        <v>18</v>
      </c>
      <c r="C32" s="33">
        <v>1559</v>
      </c>
      <c r="D32" s="112">
        <v>1310</v>
      </c>
      <c r="E32" s="132"/>
    </row>
    <row r="33" spans="1:5" s="49" customFormat="1" ht="13.5">
      <c r="A33" s="133"/>
      <c r="B33" s="48" t="s">
        <v>19</v>
      </c>
      <c r="C33" s="46">
        <v>1675595.859973</v>
      </c>
      <c r="D33" s="111">
        <v>1975832</v>
      </c>
      <c r="E33" s="134"/>
    </row>
    <row r="34" spans="1:5" s="12" customFormat="1" ht="13.5">
      <c r="A34" s="131"/>
      <c r="B34" s="13" t="s">
        <v>20</v>
      </c>
      <c r="C34" s="33">
        <v>579707</v>
      </c>
      <c r="D34" s="112">
        <v>1189048</v>
      </c>
      <c r="E34" s="132"/>
    </row>
    <row r="35" spans="1:5" s="12" customFormat="1" ht="13.5">
      <c r="A35" s="131"/>
      <c r="B35" s="13" t="s">
        <v>21</v>
      </c>
      <c r="C35" s="33">
        <v>690880.613844</v>
      </c>
      <c r="D35" s="112">
        <v>502152</v>
      </c>
      <c r="E35" s="132"/>
    </row>
    <row r="36" spans="1:5" s="12" customFormat="1" ht="13.5">
      <c r="A36" s="131"/>
      <c r="B36" s="13" t="s">
        <v>22</v>
      </c>
      <c r="C36" s="33">
        <v>405008.246129</v>
      </c>
      <c r="D36" s="112">
        <v>284632</v>
      </c>
      <c r="E36" s="132"/>
    </row>
    <row r="37" spans="1:5" s="12" customFormat="1" ht="13.5">
      <c r="A37" s="131"/>
      <c r="B37" s="14" t="s">
        <v>23</v>
      </c>
      <c r="C37" s="34">
        <v>0</v>
      </c>
      <c r="D37" s="35">
        <v>0</v>
      </c>
      <c r="E37" s="132"/>
    </row>
    <row r="38" spans="1:5" s="53" customFormat="1" ht="21" customHeight="1" thickBot="1">
      <c r="A38" s="135"/>
      <c r="B38" s="50" t="s">
        <v>24</v>
      </c>
      <c r="C38" s="51">
        <v>63484419.292878</v>
      </c>
      <c r="D38" s="52">
        <v>49589236.8</v>
      </c>
      <c r="E38" s="136"/>
    </row>
    <row r="39" spans="1:5" ht="14.25">
      <c r="A39" s="128"/>
      <c r="B39" s="8"/>
      <c r="C39" s="115"/>
      <c r="D39" s="22"/>
      <c r="E39" s="127"/>
    </row>
    <row r="40" spans="1:5" ht="13.5">
      <c r="A40" s="128"/>
      <c r="B40" s="5" t="s">
        <v>25</v>
      </c>
      <c r="C40" s="116"/>
      <c r="D40" s="23"/>
      <c r="E40" s="127"/>
    </row>
    <row r="41" spans="1:5" s="49" customFormat="1" ht="13.5">
      <c r="A41" s="133"/>
      <c r="B41" s="45" t="s">
        <v>26</v>
      </c>
      <c r="C41" s="46">
        <v>4084534.7797359996</v>
      </c>
      <c r="D41" s="111">
        <v>1853790</v>
      </c>
      <c r="E41" s="134"/>
    </row>
    <row r="42" spans="1:5" s="12" customFormat="1" ht="13.5">
      <c r="A42" s="131"/>
      <c r="B42" s="11" t="s">
        <v>35</v>
      </c>
      <c r="C42" s="33">
        <v>0</v>
      </c>
      <c r="D42" s="112">
        <v>0</v>
      </c>
      <c r="E42" s="132"/>
    </row>
    <row r="43" spans="1:5" s="12" customFormat="1" ht="13.5">
      <c r="A43" s="131"/>
      <c r="B43" s="13" t="s">
        <v>36</v>
      </c>
      <c r="C43" s="33">
        <v>4084534.7797359996</v>
      </c>
      <c r="D43" s="112">
        <v>1853790</v>
      </c>
      <c r="E43" s="132"/>
    </row>
    <row r="44" spans="1:5" s="49" customFormat="1" ht="13.5">
      <c r="A44" s="133"/>
      <c r="B44" s="48" t="s">
        <v>27</v>
      </c>
      <c r="C44" s="46">
        <v>764782.42117</v>
      </c>
      <c r="D44" s="111">
        <v>16548</v>
      </c>
      <c r="E44" s="134"/>
    </row>
    <row r="45" spans="1:5" s="12" customFormat="1" ht="13.5">
      <c r="A45" s="131"/>
      <c r="B45" s="13" t="s">
        <v>37</v>
      </c>
      <c r="C45" s="33">
        <v>750177.262276</v>
      </c>
      <c r="D45" s="112">
        <v>0</v>
      </c>
      <c r="E45" s="132"/>
    </row>
    <row r="46" spans="1:5" s="12" customFormat="1" ht="13.5">
      <c r="A46" s="131"/>
      <c r="B46" s="13" t="s">
        <v>38</v>
      </c>
      <c r="C46" s="33">
        <v>14605.158894</v>
      </c>
      <c r="D46" s="112">
        <v>16548</v>
      </c>
      <c r="E46" s="132"/>
    </row>
    <row r="47" spans="1:5" s="12" customFormat="1" ht="13.5">
      <c r="A47" s="131"/>
      <c r="B47" s="13" t="s">
        <v>39</v>
      </c>
      <c r="C47" s="33">
        <v>0</v>
      </c>
      <c r="D47" s="112">
        <v>0</v>
      </c>
      <c r="E47" s="132"/>
    </row>
    <row r="48" spans="1:5" s="12" customFormat="1" ht="13.5">
      <c r="A48" s="131"/>
      <c r="B48" s="13" t="s">
        <v>40</v>
      </c>
      <c r="C48" s="33">
        <v>0</v>
      </c>
      <c r="D48" s="112">
        <v>0</v>
      </c>
      <c r="E48" s="132"/>
    </row>
    <row r="49" spans="1:5" s="49" customFormat="1" ht="13.5">
      <c r="A49" s="133"/>
      <c r="B49" s="48" t="s">
        <v>28</v>
      </c>
      <c r="C49" s="46">
        <v>44026674</v>
      </c>
      <c r="D49" s="111">
        <v>34936468</v>
      </c>
      <c r="E49" s="134"/>
    </row>
    <row r="50" spans="1:5" s="49" customFormat="1" ht="13.5">
      <c r="A50" s="133"/>
      <c r="B50" s="101" t="s">
        <v>29</v>
      </c>
      <c r="C50" s="102">
        <v>1003293</v>
      </c>
      <c r="D50" s="108">
        <v>474695.6</v>
      </c>
      <c r="E50" s="134"/>
    </row>
    <row r="51" spans="1:5" s="49" customFormat="1" ht="13.5">
      <c r="A51" s="133"/>
      <c r="B51" s="103" t="s">
        <v>30</v>
      </c>
      <c r="C51" s="104">
        <v>4897380.161813</v>
      </c>
      <c r="D51" s="109">
        <v>3571073</v>
      </c>
      <c r="E51" s="134"/>
    </row>
    <row r="52" spans="1:5" s="49" customFormat="1" ht="13.5">
      <c r="A52" s="133"/>
      <c r="B52" s="103" t="s">
        <v>31</v>
      </c>
      <c r="C52" s="104">
        <v>1527120.551865</v>
      </c>
      <c r="D52" s="109">
        <v>1938248</v>
      </c>
      <c r="E52" s="134"/>
    </row>
    <row r="53" spans="1:5" s="12" customFormat="1" ht="13.5">
      <c r="A53" s="131"/>
      <c r="B53" s="13" t="s">
        <v>41</v>
      </c>
      <c r="C53" s="33">
        <v>744284</v>
      </c>
      <c r="D53" s="112">
        <v>1343925</v>
      </c>
      <c r="E53" s="132"/>
    </row>
    <row r="54" spans="1:5" s="12" customFormat="1" ht="13.5">
      <c r="A54" s="131"/>
      <c r="B54" s="13" t="s">
        <v>42</v>
      </c>
      <c r="C54" s="33">
        <v>585601.551865</v>
      </c>
      <c r="D54" s="112">
        <v>497288</v>
      </c>
      <c r="E54" s="132"/>
    </row>
    <row r="55" spans="1:5" s="12" customFormat="1" ht="13.5">
      <c r="A55" s="131"/>
      <c r="B55" s="13" t="s">
        <v>43</v>
      </c>
      <c r="C55" s="33">
        <v>197235</v>
      </c>
      <c r="D55" s="112">
        <v>97035</v>
      </c>
      <c r="E55" s="132"/>
    </row>
    <row r="56" spans="1:5" s="49" customFormat="1" ht="13.5">
      <c r="A56" s="133"/>
      <c r="B56" s="48" t="s">
        <v>32</v>
      </c>
      <c r="C56" s="67">
        <v>7180634</v>
      </c>
      <c r="D56" s="47">
        <v>6798414</v>
      </c>
      <c r="E56" s="134"/>
    </row>
    <row r="57" spans="1:5" s="12" customFormat="1" ht="13.5">
      <c r="A57" s="131"/>
      <c r="B57" s="13" t="s">
        <v>44</v>
      </c>
      <c r="C57" s="33">
        <v>5662485</v>
      </c>
      <c r="D57" s="112">
        <v>5662485</v>
      </c>
      <c r="E57" s="132"/>
    </row>
    <row r="58" spans="1:5" s="12" customFormat="1" ht="13.5">
      <c r="A58" s="131"/>
      <c r="B58" s="107" t="s">
        <v>45</v>
      </c>
      <c r="C58" s="61">
        <v>4448814</v>
      </c>
      <c r="D58" s="110">
        <v>4448814</v>
      </c>
      <c r="E58" s="132"/>
    </row>
    <row r="59" spans="1:6" s="12" customFormat="1" ht="13.5">
      <c r="A59" s="131"/>
      <c r="B59" s="107" t="s">
        <v>85</v>
      </c>
      <c r="C59" s="34">
        <v>1212723</v>
      </c>
      <c r="D59" s="35">
        <v>1212723</v>
      </c>
      <c r="E59" s="137"/>
      <c r="F59" s="122"/>
    </row>
    <row r="60" spans="1:5" s="12" customFormat="1" ht="13.5">
      <c r="A60" s="131"/>
      <c r="B60" s="10" t="s">
        <v>46</v>
      </c>
      <c r="C60" s="34">
        <v>795</v>
      </c>
      <c r="D60" s="35">
        <v>795</v>
      </c>
      <c r="E60" s="132"/>
    </row>
    <row r="61" spans="1:5" s="12" customFormat="1" ht="13.5">
      <c r="A61" s="131"/>
      <c r="B61" s="10" t="s">
        <v>84</v>
      </c>
      <c r="C61" s="34">
        <v>153</v>
      </c>
      <c r="D61" s="35">
        <v>153</v>
      </c>
      <c r="E61" s="132"/>
    </row>
    <row r="62" spans="1:5" s="12" customFormat="1" ht="13.5">
      <c r="A62" s="131"/>
      <c r="B62" s="105" t="s">
        <v>80</v>
      </c>
      <c r="C62" s="106">
        <v>202035</v>
      </c>
      <c r="D62" s="114">
        <v>206000</v>
      </c>
      <c r="E62" s="132"/>
    </row>
    <row r="63" spans="1:5" s="12" customFormat="1" ht="13.5">
      <c r="A63" s="131"/>
      <c r="B63" s="60" t="s">
        <v>88</v>
      </c>
      <c r="C63" s="61">
        <v>35949</v>
      </c>
      <c r="D63" s="110">
        <v>36615</v>
      </c>
      <c r="E63" s="132"/>
    </row>
    <row r="64" spans="1:5" s="12" customFormat="1" ht="13.5">
      <c r="A64" s="131"/>
      <c r="B64" s="11" t="s">
        <v>89</v>
      </c>
      <c r="C64" s="33">
        <v>1452118</v>
      </c>
      <c r="D64" s="112">
        <v>1006392</v>
      </c>
      <c r="E64" s="132"/>
    </row>
    <row r="65" spans="1:5" s="12" customFormat="1" ht="13.5">
      <c r="A65" s="131"/>
      <c r="B65" s="65" t="s">
        <v>90</v>
      </c>
      <c r="C65" s="66">
        <v>-171953</v>
      </c>
      <c r="D65" s="113">
        <v>-113078</v>
      </c>
      <c r="E65" s="132"/>
    </row>
    <row r="66" spans="1:5" s="53" customFormat="1" ht="19.5" customHeight="1" thickBot="1">
      <c r="A66" s="135"/>
      <c r="B66" s="62" t="s">
        <v>33</v>
      </c>
      <c r="C66" s="63">
        <v>63484418.914583996</v>
      </c>
      <c r="D66" s="64">
        <v>49589236.6</v>
      </c>
      <c r="E66" s="136"/>
    </row>
    <row r="67" spans="1:5" s="16" customFormat="1" ht="9" customHeight="1">
      <c r="A67" s="138"/>
      <c r="B67" s="157"/>
      <c r="C67" s="157"/>
      <c r="D67" s="157"/>
      <c r="E67" s="139"/>
    </row>
    <row r="68" spans="1:5" s="16" customFormat="1" ht="15.75" customHeight="1">
      <c r="A68" s="177" t="s">
        <v>105</v>
      </c>
      <c r="B68" s="178"/>
      <c r="C68" s="178"/>
      <c r="D68" s="178"/>
      <c r="E68" s="179"/>
    </row>
    <row r="69" spans="1:5" ht="13.5">
      <c r="A69" s="128"/>
      <c r="B69" s="68" t="s">
        <v>98</v>
      </c>
      <c r="C69" s="147">
        <f>C38-C66</f>
        <v>0.3782940059900284</v>
      </c>
      <c r="D69" s="147">
        <f>D38-D66</f>
        <v>0.19999999552965164</v>
      </c>
      <c r="E69" s="127"/>
    </row>
    <row r="70" spans="1:5" s="171" customFormat="1" ht="12">
      <c r="A70" s="168" t="s">
        <v>104</v>
      </c>
      <c r="B70" s="169"/>
      <c r="C70" s="169"/>
      <c r="D70" s="169"/>
      <c r="E70" s="170"/>
    </row>
    <row r="71" spans="1:5" s="171" customFormat="1" ht="12">
      <c r="A71" s="172"/>
      <c r="B71" s="173" t="s">
        <v>108</v>
      </c>
      <c r="C71" s="174"/>
      <c r="D71" s="175"/>
      <c r="E71" s="176"/>
    </row>
    <row r="72" spans="1:5" s="171" customFormat="1" ht="12">
      <c r="A72" s="172"/>
      <c r="B72" s="173"/>
      <c r="C72" s="174"/>
      <c r="D72" s="175"/>
      <c r="E72" s="176"/>
    </row>
    <row r="73" spans="1:5" ht="13.5">
      <c r="A73" s="128"/>
      <c r="B73" s="10"/>
      <c r="C73" s="32"/>
      <c r="D73" s="9"/>
      <c r="E73" s="127"/>
    </row>
    <row r="74" spans="1:5" ht="13.5">
      <c r="A74" s="128"/>
      <c r="B74" s="10"/>
      <c r="C74" s="32"/>
      <c r="D74" s="9"/>
      <c r="E74" s="127"/>
    </row>
    <row r="75" spans="1:5" ht="13.5">
      <c r="A75" s="128"/>
      <c r="B75" s="10"/>
      <c r="C75" s="32"/>
      <c r="D75" s="9"/>
      <c r="E75" s="127"/>
    </row>
    <row r="76" spans="1:5" ht="13.5">
      <c r="A76" s="128"/>
      <c r="B76" s="10"/>
      <c r="C76" s="32"/>
      <c r="D76" s="9"/>
      <c r="E76" s="127"/>
    </row>
    <row r="77" spans="1:5" ht="13.5">
      <c r="A77" s="128"/>
      <c r="B77" s="14"/>
      <c r="C77" s="35"/>
      <c r="D77" s="9"/>
      <c r="E77" s="127"/>
    </row>
    <row r="78" spans="1:5" ht="14.25">
      <c r="A78" s="128"/>
      <c r="B78" s="155"/>
      <c r="C78" s="155"/>
      <c r="D78" s="155"/>
      <c r="E78" s="127"/>
    </row>
    <row r="79" spans="1:5" ht="13.5">
      <c r="A79" s="128"/>
      <c r="B79" s="156" t="s">
        <v>34</v>
      </c>
      <c r="C79" s="156"/>
      <c r="D79" s="156"/>
      <c r="E79" s="127"/>
    </row>
    <row r="80" spans="1:5" ht="13.5">
      <c r="A80" s="128"/>
      <c r="B80" s="156" t="s">
        <v>87</v>
      </c>
      <c r="C80" s="156"/>
      <c r="D80" s="156"/>
      <c r="E80" s="127"/>
    </row>
    <row r="81" spans="1:5" ht="13.5">
      <c r="A81" s="128"/>
      <c r="B81" s="156" t="s">
        <v>99</v>
      </c>
      <c r="C81" s="156"/>
      <c r="D81" s="156"/>
      <c r="E81" s="127"/>
    </row>
    <row r="82" spans="1:5" ht="8.25" customHeight="1" thickBot="1">
      <c r="A82" s="140"/>
      <c r="B82" s="141"/>
      <c r="C82" s="142"/>
      <c r="D82" s="143"/>
      <c r="E82" s="144"/>
    </row>
  </sheetData>
  <sheetProtection password="C689" sheet="1" objects="1" scenarios="1"/>
  <mergeCells count="11">
    <mergeCell ref="B80:D80"/>
    <mergeCell ref="B81:D81"/>
    <mergeCell ref="B67:D67"/>
    <mergeCell ref="B6:D6"/>
    <mergeCell ref="B7:D7"/>
    <mergeCell ref="B78:D78"/>
    <mergeCell ref="B79:D79"/>
    <mergeCell ref="B1:E1"/>
    <mergeCell ref="B2:E2"/>
    <mergeCell ref="B3:E3"/>
    <mergeCell ref="B4:C4"/>
  </mergeCells>
  <printOptions/>
  <pageMargins left="0.5" right="0.28" top="0.21" bottom="0.26" header="0.17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37">
      <selection activeCell="B5" sqref="B5:C5"/>
    </sheetView>
  </sheetViews>
  <sheetFormatPr defaultColWidth="9.140625" defaultRowHeight="12.75"/>
  <cols>
    <col min="1" max="1" width="4.00390625" style="27" customWidth="1"/>
    <col min="2" max="2" width="4.421875" style="39" customWidth="1"/>
    <col min="3" max="3" width="49.28125" style="86" customWidth="1"/>
    <col min="4" max="4" width="12.7109375" style="2" customWidth="1"/>
    <col min="5" max="5" width="12.8515625" style="6" customWidth="1"/>
    <col min="6" max="6" width="12.57421875" style="2" customWidth="1"/>
    <col min="7" max="7" width="5.8515625" style="2" customWidth="1"/>
    <col min="8" max="8" width="12.421875" style="2" customWidth="1"/>
    <col min="9" max="16384" width="9.140625" style="2" customWidth="1"/>
  </cols>
  <sheetData>
    <row r="1" spans="1:7" ht="12" customHeight="1">
      <c r="A1" s="125"/>
      <c r="B1" s="152"/>
      <c r="C1" s="180"/>
      <c r="D1" s="180"/>
      <c r="E1" s="180"/>
      <c r="F1" s="180"/>
      <c r="G1" s="153"/>
    </row>
    <row r="2" spans="1:7" ht="11.25" customHeight="1">
      <c r="A2" s="126"/>
      <c r="B2" s="40"/>
      <c r="C2" s="183"/>
      <c r="D2" s="183"/>
      <c r="E2" s="183"/>
      <c r="F2" s="183"/>
      <c r="G2" s="127"/>
    </row>
    <row r="3" spans="1:7" ht="10.5" customHeight="1">
      <c r="A3" s="126"/>
      <c r="B3" s="40"/>
      <c r="C3" s="185"/>
      <c r="D3" s="185"/>
      <c r="E3" s="185"/>
      <c r="F3" s="185"/>
      <c r="G3" s="127"/>
    </row>
    <row r="4" spans="1:7" ht="10.5" customHeight="1">
      <c r="A4" s="126"/>
      <c r="B4" s="40"/>
      <c r="C4" s="72"/>
      <c r="D4" s="20"/>
      <c r="E4" s="20"/>
      <c r="F4" s="20"/>
      <c r="G4" s="127"/>
    </row>
    <row r="5" spans="1:7" ht="15">
      <c r="A5" s="126"/>
      <c r="B5" s="194" t="s">
        <v>83</v>
      </c>
      <c r="C5" s="187"/>
      <c r="D5" s="3"/>
      <c r="E5" s="4"/>
      <c r="G5" s="127"/>
    </row>
    <row r="6" spans="1:7" ht="15">
      <c r="A6" s="126"/>
      <c r="B6" s="28"/>
      <c r="C6" s="73"/>
      <c r="D6" s="3"/>
      <c r="E6" s="4"/>
      <c r="G6" s="127"/>
    </row>
    <row r="7" spans="1:7" ht="10.5" customHeight="1">
      <c r="A7" s="126"/>
      <c r="B7" s="28"/>
      <c r="C7" s="73"/>
      <c r="D7" s="3"/>
      <c r="E7" s="4"/>
      <c r="G7" s="127"/>
    </row>
    <row r="8" spans="1:7" ht="18">
      <c r="A8" s="128"/>
      <c r="B8" s="188" t="s">
        <v>47</v>
      </c>
      <c r="C8" s="188"/>
      <c r="D8" s="188"/>
      <c r="E8" s="188"/>
      <c r="F8" s="188"/>
      <c r="G8" s="127"/>
    </row>
    <row r="9" spans="1:7" ht="16.5" customHeight="1">
      <c r="A9" s="128"/>
      <c r="B9" s="190" t="s">
        <v>93</v>
      </c>
      <c r="C9" s="190"/>
      <c r="D9" s="190"/>
      <c r="E9" s="190"/>
      <c r="F9" s="190"/>
      <c r="G9" s="127"/>
    </row>
    <row r="10" spans="1:7" s="26" customFormat="1" ht="13.5">
      <c r="A10" s="154"/>
      <c r="B10" s="191" t="s">
        <v>48</v>
      </c>
      <c r="C10" s="191"/>
      <c r="D10" s="191"/>
      <c r="E10" s="191"/>
      <c r="F10" s="191"/>
      <c r="G10" s="160"/>
    </row>
    <row r="11" spans="1:7" s="26" customFormat="1" ht="13.5">
      <c r="A11" s="154"/>
      <c r="B11" s="193"/>
      <c r="C11" s="193"/>
      <c r="D11" s="193"/>
      <c r="E11" s="193"/>
      <c r="F11" s="193"/>
      <c r="G11" s="160"/>
    </row>
    <row r="12" spans="1:7" s="26" customFormat="1" ht="13.5">
      <c r="A12" s="154"/>
      <c r="B12" s="25"/>
      <c r="C12" s="74"/>
      <c r="D12" s="25"/>
      <c r="E12" s="25"/>
      <c r="F12" s="25"/>
      <c r="G12" s="160"/>
    </row>
    <row r="13" spans="1:7" ht="13.5">
      <c r="A13" s="128"/>
      <c r="C13" s="75"/>
      <c r="D13" s="7"/>
      <c r="G13" s="127"/>
    </row>
    <row r="14" spans="1:7" ht="13.5">
      <c r="A14" s="128"/>
      <c r="C14" s="75"/>
      <c r="D14" s="7"/>
      <c r="E14" s="192" t="s">
        <v>55</v>
      </c>
      <c r="F14" s="192"/>
      <c r="G14" s="127"/>
    </row>
    <row r="15" spans="1:7" ht="30" customHeight="1">
      <c r="A15" s="128"/>
      <c r="B15" s="54" t="s">
        <v>53</v>
      </c>
      <c r="C15" s="76" t="s">
        <v>52</v>
      </c>
      <c r="D15" s="54" t="s">
        <v>49</v>
      </c>
      <c r="E15" s="54" t="s">
        <v>50</v>
      </c>
      <c r="F15" s="54" t="s">
        <v>51</v>
      </c>
      <c r="G15" s="127"/>
    </row>
    <row r="16" spans="1:8" ht="15.75" customHeight="1">
      <c r="A16" s="128"/>
      <c r="B16" s="69" t="s">
        <v>72</v>
      </c>
      <c r="C16" s="77" t="s">
        <v>60</v>
      </c>
      <c r="D16" s="98">
        <v>1525736</v>
      </c>
      <c r="E16" s="99">
        <v>1165546</v>
      </c>
      <c r="F16" s="100">
        <v>4536832</v>
      </c>
      <c r="G16" s="127"/>
      <c r="H16" s="148"/>
    </row>
    <row r="17" spans="1:8" s="10" customFormat="1" ht="15.75" customHeight="1">
      <c r="A17" s="161"/>
      <c r="B17" s="58" t="s">
        <v>73</v>
      </c>
      <c r="C17" s="78" t="s">
        <v>61</v>
      </c>
      <c r="D17" s="98">
        <v>1080009</v>
      </c>
      <c r="E17" s="117">
        <v>770606</v>
      </c>
      <c r="F17" s="95">
        <v>3084714</v>
      </c>
      <c r="G17" s="162"/>
      <c r="H17" s="148"/>
    </row>
    <row r="18" spans="1:8" s="44" customFormat="1" ht="15.75" customHeight="1">
      <c r="A18" s="163"/>
      <c r="B18" s="58" t="s">
        <v>74</v>
      </c>
      <c r="C18" s="79" t="s">
        <v>81</v>
      </c>
      <c r="D18" s="92">
        <v>445727</v>
      </c>
      <c r="E18" s="118">
        <v>394940</v>
      </c>
      <c r="F18" s="95">
        <v>1452118</v>
      </c>
      <c r="G18" s="164"/>
      <c r="H18" s="145"/>
    </row>
    <row r="19" spans="1:8" ht="15.75" customHeight="1">
      <c r="A19" s="128"/>
      <c r="B19" s="58" t="s">
        <v>75</v>
      </c>
      <c r="C19" s="80" t="s">
        <v>62</v>
      </c>
      <c r="D19" s="92">
        <v>386851</v>
      </c>
      <c r="E19" s="118">
        <v>356789</v>
      </c>
      <c r="F19" s="95">
        <v>1280165</v>
      </c>
      <c r="G19" s="127"/>
      <c r="H19" s="146"/>
    </row>
    <row r="20" spans="1:7" ht="15.75" customHeight="1">
      <c r="A20" s="128"/>
      <c r="B20" s="58" t="s">
        <v>76</v>
      </c>
      <c r="C20" s="81" t="s">
        <v>63</v>
      </c>
      <c r="D20" s="92"/>
      <c r="E20" s="118"/>
      <c r="F20" s="93"/>
      <c r="G20" s="127"/>
    </row>
    <row r="21" spans="1:7" s="44" customFormat="1" ht="15.75" customHeight="1">
      <c r="A21" s="163"/>
      <c r="B21" s="57"/>
      <c r="C21" s="81" t="s">
        <v>64</v>
      </c>
      <c r="D21" s="92"/>
      <c r="E21" s="118"/>
      <c r="F21" s="93"/>
      <c r="G21" s="164"/>
    </row>
    <row r="22" spans="1:7" ht="15.75" customHeight="1">
      <c r="A22" s="128"/>
      <c r="B22" s="57">
        <v>1</v>
      </c>
      <c r="C22" s="79" t="s">
        <v>65</v>
      </c>
      <c r="D22" s="92">
        <v>0</v>
      </c>
      <c r="E22" s="118">
        <v>0</v>
      </c>
      <c r="F22" s="93"/>
      <c r="G22" s="164"/>
    </row>
    <row r="23" spans="1:7" s="89" customFormat="1" ht="15.75" customHeight="1">
      <c r="A23" s="165"/>
      <c r="B23" s="87"/>
      <c r="C23" s="88" t="s">
        <v>68</v>
      </c>
      <c r="D23" s="96">
        <v>0</v>
      </c>
      <c r="E23" s="119">
        <v>0</v>
      </c>
      <c r="F23" s="93"/>
      <c r="G23" s="166"/>
    </row>
    <row r="24" spans="1:8" s="89" customFormat="1" ht="15.75" customHeight="1">
      <c r="A24" s="165"/>
      <c r="B24" s="87"/>
      <c r="C24" s="88" t="s">
        <v>69</v>
      </c>
      <c r="D24" s="96">
        <v>0</v>
      </c>
      <c r="E24" s="119">
        <v>0</v>
      </c>
      <c r="F24" s="93"/>
      <c r="G24" s="166"/>
      <c r="H24" s="149"/>
    </row>
    <row r="25" spans="1:7" s="89" customFormat="1" ht="15.75" customHeight="1">
      <c r="A25" s="165"/>
      <c r="B25" s="87"/>
      <c r="C25" s="88" t="s">
        <v>70</v>
      </c>
      <c r="D25" s="96">
        <v>0</v>
      </c>
      <c r="E25" s="119">
        <v>0</v>
      </c>
      <c r="F25" s="93"/>
      <c r="G25" s="166"/>
    </row>
    <row r="26" spans="1:8" s="55" customFormat="1" ht="15.75" customHeight="1">
      <c r="A26" s="135"/>
      <c r="B26" s="71"/>
      <c r="C26" s="80" t="s">
        <v>71</v>
      </c>
      <c r="D26" s="91">
        <v>0</v>
      </c>
      <c r="E26" s="117">
        <v>0</v>
      </c>
      <c r="F26" s="93"/>
      <c r="G26" s="136"/>
      <c r="H26" s="150"/>
    </row>
    <row r="27" spans="1:8" ht="15.75" customHeight="1">
      <c r="A27" s="128"/>
      <c r="B27" s="57">
        <v>2</v>
      </c>
      <c r="C27" s="80" t="s">
        <v>66</v>
      </c>
      <c r="D27" s="91">
        <v>5522</v>
      </c>
      <c r="E27" s="117">
        <v>7170</v>
      </c>
      <c r="F27" s="93">
        <v>64687</v>
      </c>
      <c r="G27" s="132"/>
      <c r="H27" s="150"/>
    </row>
    <row r="28" spans="1:7" s="55" customFormat="1" ht="13.5">
      <c r="A28" s="135"/>
      <c r="B28" s="59" t="s">
        <v>77</v>
      </c>
      <c r="C28" s="81" t="s">
        <v>82</v>
      </c>
      <c r="D28" s="91">
        <v>3647</v>
      </c>
      <c r="E28" s="117">
        <v>3670</v>
      </c>
      <c r="F28" s="93">
        <v>3647</v>
      </c>
      <c r="G28" s="136"/>
    </row>
    <row r="29" spans="1:7" s="44" customFormat="1" ht="15.75" customHeight="1">
      <c r="A29" s="163"/>
      <c r="B29" s="58" t="s">
        <v>78</v>
      </c>
      <c r="C29" s="81" t="s">
        <v>67</v>
      </c>
      <c r="D29" s="151">
        <v>6.757</v>
      </c>
      <c r="E29" s="120">
        <v>5.9</v>
      </c>
      <c r="F29" s="97"/>
      <c r="G29" s="164"/>
    </row>
    <row r="30" spans="1:7" ht="15.75" customHeight="1">
      <c r="A30" s="128"/>
      <c r="B30" s="70" t="s">
        <v>79</v>
      </c>
      <c r="C30" s="82" t="s">
        <v>97</v>
      </c>
      <c r="D30" s="56">
        <v>0</v>
      </c>
      <c r="E30" s="121">
        <v>0</v>
      </c>
      <c r="F30" s="94">
        <v>0</v>
      </c>
      <c r="G30" s="127"/>
    </row>
    <row r="31" spans="1:7" ht="13.5">
      <c r="A31" s="128"/>
      <c r="B31" s="41"/>
      <c r="C31" s="83"/>
      <c r="D31" s="14"/>
      <c r="E31" s="21"/>
      <c r="F31" s="10"/>
      <c r="G31" s="127"/>
    </row>
    <row r="32" spans="1:7" ht="13.5">
      <c r="A32" s="128"/>
      <c r="B32" s="39" t="s">
        <v>59</v>
      </c>
      <c r="C32" s="84" t="s">
        <v>94</v>
      </c>
      <c r="D32" s="14"/>
      <c r="E32" s="42"/>
      <c r="F32" s="43"/>
      <c r="G32" s="127"/>
    </row>
    <row r="33" spans="1:7" ht="13.5">
      <c r="A33" s="128"/>
      <c r="C33" s="84" t="s">
        <v>100</v>
      </c>
      <c r="D33" s="14"/>
      <c r="E33" s="15"/>
      <c r="F33" s="43"/>
      <c r="G33" s="127"/>
    </row>
    <row r="34" spans="1:7" ht="13.5">
      <c r="A34" s="128"/>
      <c r="B34" s="39" t="s">
        <v>58</v>
      </c>
      <c r="C34" s="90" t="s">
        <v>95</v>
      </c>
      <c r="D34" s="14"/>
      <c r="E34" s="15"/>
      <c r="F34" s="43"/>
      <c r="G34" s="127"/>
    </row>
    <row r="35" spans="1:7" ht="13.5">
      <c r="A35" s="128"/>
      <c r="C35" s="90" t="s">
        <v>96</v>
      </c>
      <c r="D35" s="14"/>
      <c r="E35" s="15"/>
      <c r="F35" s="43"/>
      <c r="G35" s="127"/>
    </row>
    <row r="36" spans="1:7" ht="13.5">
      <c r="A36" s="128"/>
      <c r="C36" s="90" t="s">
        <v>102</v>
      </c>
      <c r="D36" s="14"/>
      <c r="E36" s="15"/>
      <c r="F36" s="43"/>
      <c r="G36" s="127"/>
    </row>
    <row r="37" spans="1:7" ht="13.5">
      <c r="A37" s="128"/>
      <c r="C37" s="90" t="s">
        <v>106</v>
      </c>
      <c r="D37" s="14"/>
      <c r="E37" s="15"/>
      <c r="F37" s="43"/>
      <c r="G37" s="127"/>
    </row>
    <row r="38" spans="1:7" ht="13.5">
      <c r="A38" s="128"/>
      <c r="C38" s="123" t="s">
        <v>103</v>
      </c>
      <c r="D38" s="14"/>
      <c r="E38" s="9"/>
      <c r="G38" s="127"/>
    </row>
    <row r="39" spans="1:7" ht="13.5">
      <c r="A39" s="128"/>
      <c r="C39" s="123" t="s">
        <v>107</v>
      </c>
      <c r="D39" s="14"/>
      <c r="E39" s="9"/>
      <c r="G39" s="127"/>
    </row>
    <row r="40" spans="1:7" ht="13.5">
      <c r="A40" s="128"/>
      <c r="C40" s="83"/>
      <c r="D40" s="14"/>
      <c r="E40" s="9"/>
      <c r="G40" s="127"/>
    </row>
    <row r="41" spans="1:7" ht="13.5">
      <c r="A41" s="128"/>
      <c r="C41" s="83"/>
      <c r="D41" s="14"/>
      <c r="E41" s="9"/>
      <c r="G41" s="127"/>
    </row>
    <row r="42" spans="1:7" ht="13.5">
      <c r="A42" s="128"/>
      <c r="C42" s="83"/>
      <c r="D42" s="14"/>
      <c r="E42" s="124"/>
      <c r="G42" s="127"/>
    </row>
    <row r="43" spans="1:7" ht="13.5">
      <c r="A43" s="128"/>
      <c r="C43" s="83"/>
      <c r="D43" s="14"/>
      <c r="E43" s="9"/>
      <c r="G43" s="127"/>
    </row>
    <row r="44" spans="1:7" ht="13.5">
      <c r="A44" s="128"/>
      <c r="C44" s="83"/>
      <c r="D44" s="14"/>
      <c r="E44" s="9"/>
      <c r="G44" s="127"/>
    </row>
    <row r="45" spans="1:7" ht="14.25">
      <c r="A45" s="128"/>
      <c r="C45" s="155"/>
      <c r="D45" s="155"/>
      <c r="E45" s="155"/>
      <c r="G45" s="127"/>
    </row>
    <row r="46" spans="1:7" ht="13.5">
      <c r="A46" s="128"/>
      <c r="B46" s="156" t="s">
        <v>57</v>
      </c>
      <c r="C46" s="156"/>
      <c r="D46" s="156"/>
      <c r="E46" s="156"/>
      <c r="F46" s="156"/>
      <c r="G46" s="159"/>
    </row>
    <row r="47" spans="1:7" ht="13.5">
      <c r="A47" s="128"/>
      <c r="B47" s="156" t="s">
        <v>86</v>
      </c>
      <c r="C47" s="156"/>
      <c r="D47" s="156"/>
      <c r="E47" s="156"/>
      <c r="F47" s="156"/>
      <c r="G47" s="159"/>
    </row>
    <row r="48" spans="1:7" ht="13.5">
      <c r="A48" s="128"/>
      <c r="B48" s="156" t="s">
        <v>101</v>
      </c>
      <c r="C48" s="156"/>
      <c r="D48" s="156"/>
      <c r="E48" s="156"/>
      <c r="F48" s="156"/>
      <c r="G48" s="159"/>
    </row>
    <row r="49" spans="1:7" ht="14.25" thickBot="1">
      <c r="A49" s="140"/>
      <c r="B49" s="167"/>
      <c r="C49" s="158"/>
      <c r="D49" s="158"/>
      <c r="E49" s="158"/>
      <c r="F49" s="141"/>
      <c r="G49" s="144"/>
    </row>
    <row r="50" spans="3:5" ht="13.5">
      <c r="C50" s="85"/>
      <c r="D50" s="17"/>
      <c r="E50" s="17"/>
    </row>
    <row r="51" spans="3:5" ht="13.5">
      <c r="C51" s="85"/>
      <c r="D51" s="17"/>
      <c r="E51" s="17"/>
    </row>
    <row r="52" ht="8.25" customHeight="1"/>
  </sheetData>
  <sheetProtection password="C689" sheet="1" objects="1" scenarios="1"/>
  <mergeCells count="14">
    <mergeCell ref="C1:F1"/>
    <mergeCell ref="C2:F2"/>
    <mergeCell ref="C3:F3"/>
    <mergeCell ref="B5:C5"/>
    <mergeCell ref="B8:F8"/>
    <mergeCell ref="B9:F9"/>
    <mergeCell ref="B10:F10"/>
    <mergeCell ref="E14:F14"/>
    <mergeCell ref="B11:F11"/>
    <mergeCell ref="C49:E49"/>
    <mergeCell ref="C45:E45"/>
    <mergeCell ref="B46:G46"/>
    <mergeCell ref="B47:G47"/>
    <mergeCell ref="B48:G48"/>
  </mergeCells>
  <printOptions/>
  <pageMargins left="0.24" right="0.19" top="0.25" bottom="1" header="0.21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sacombank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annv1</dc:creator>
  <cp:keywords/>
  <dc:description/>
  <cp:lastModifiedBy>Customer</cp:lastModifiedBy>
  <cp:lastPrinted>2008-01-28T04:23:59Z</cp:lastPrinted>
  <dcterms:created xsi:type="dcterms:W3CDTF">2007-03-23T01:52:43Z</dcterms:created>
  <dcterms:modified xsi:type="dcterms:W3CDTF">2008-01-28T08:29:12Z</dcterms:modified>
  <cp:category/>
  <cp:version/>
  <cp:contentType/>
  <cp:contentStatus/>
</cp:coreProperties>
</file>